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60" windowWidth="11360" windowHeight="4880"/>
  </bookViews>
  <sheets>
    <sheet name="FIRST HALF IMPORT " sheetId="2" r:id="rId1"/>
  </sheets>
  <calcPr calcId="152511"/>
</workbook>
</file>

<file path=xl/calcChain.xml><?xml version="1.0" encoding="utf-8"?>
<calcChain xmlns="http://schemas.openxmlformats.org/spreadsheetml/2006/main">
  <c r="P4" i="2" l="1"/>
</calcChain>
</file>

<file path=xl/sharedStrings.xml><?xml version="1.0" encoding="utf-8"?>
<sst xmlns="http://schemas.openxmlformats.org/spreadsheetml/2006/main" count="18" uniqueCount="18">
  <si>
    <t>TOTAL</t>
  </si>
  <si>
    <t>FAR EAST</t>
  </si>
  <si>
    <t>INDIAN SC</t>
  </si>
  <si>
    <t>OTHERS</t>
  </si>
  <si>
    <t>E. MED</t>
  </si>
  <si>
    <t>N. AMERICA</t>
  </si>
  <si>
    <t xml:space="preserve">ORIGIN </t>
  </si>
  <si>
    <t>W.MED</t>
  </si>
  <si>
    <t>S.E.ASIA</t>
  </si>
  <si>
    <t>S.AMERICA</t>
  </si>
  <si>
    <t>A.GULF</t>
  </si>
  <si>
    <t>B.SEA</t>
  </si>
  <si>
    <t>N.AFRICA</t>
  </si>
  <si>
    <t>OCEANIA</t>
  </si>
  <si>
    <t>RED SEA</t>
  </si>
  <si>
    <t>N. EUROPE</t>
  </si>
  <si>
    <t>MARKET %</t>
  </si>
  <si>
    <t xml:space="preserve">ACT IMPORT FIRST HALF 2019 PER ORIGION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</si>
</sst>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charset val="178"/>
      <scheme val="minor"/>
    </font>
    <font>
      <b/>
      <sz val="11"/>
      <color indexed="8"/>
      <name val="Arial"/>
      <family val="2"/>
    </font>
    <font>
      <sz val="10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78"/>
      <scheme val="minor"/>
    </font>
    <font>
      <b/>
      <sz val="10"/>
      <name val="Arial"/>
      <family val="2"/>
    </font>
    <font>
      <b/>
      <sz val="11"/>
      <name val="Calibri"/>
      <family val="2"/>
      <charset val="178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3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3" xfId="0" applyBorder="1"/>
    <xf numFmtId="0" fontId="1" fillId="2" borderId="3" xfId="0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6" fillId="0" borderId="4" xfId="1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0" fontId="7" fillId="0" borderId="8" xfId="0" applyNumberFormat="1" applyFont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036958817317843E-2"/>
          <c:y val="0.18684210526315789"/>
          <c:w val="0.79397706865589168"/>
          <c:h val="0.68421052631578949"/>
        </c:manualLayout>
      </c:layout>
      <c:barChart>
        <c:barDir val="col"/>
        <c:grouping val="clustered"/>
        <c:varyColors val="0"/>
        <c:ser>
          <c:idx val="1"/>
          <c:order val="0"/>
          <c:tx>
            <c:v>2017</c:v>
          </c:tx>
          <c:invertIfNegative val="0"/>
          <c:cat>
            <c:strRef>
              <c:f>'FIRST HALF IMPORT '!$B$3:$N$3</c:f>
              <c:strCache>
                <c:ptCount val="13"/>
                <c:pt idx="0">
                  <c:v>FAR EAST</c:v>
                </c:pt>
                <c:pt idx="1">
                  <c:v>N. EUROPE</c:v>
                </c:pt>
                <c:pt idx="2">
                  <c:v>N. AMERICA</c:v>
                </c:pt>
                <c:pt idx="3">
                  <c:v>W.MED</c:v>
                </c:pt>
                <c:pt idx="4">
                  <c:v>E. MED</c:v>
                </c:pt>
                <c:pt idx="5">
                  <c:v>RED SEA</c:v>
                </c:pt>
                <c:pt idx="6">
                  <c:v>S.E.ASIA</c:v>
                </c:pt>
                <c:pt idx="7">
                  <c:v>INDIAN SC</c:v>
                </c:pt>
                <c:pt idx="8">
                  <c:v>S.AMERICA</c:v>
                </c:pt>
                <c:pt idx="9">
                  <c:v>A.GULF</c:v>
                </c:pt>
                <c:pt idx="10">
                  <c:v>B.SEA</c:v>
                </c:pt>
                <c:pt idx="11">
                  <c:v>N.AFRICA</c:v>
                </c:pt>
                <c:pt idx="12">
                  <c:v>OCEANIA</c:v>
                </c:pt>
              </c:strCache>
            </c:strRef>
          </c:cat>
          <c:val>
            <c:numRef>
              <c:f>'FIRST HALF IMPORT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2018</c:v>
          </c:tx>
          <c:invertIfNegative val="0"/>
          <c:val>
            <c:numRef>
              <c:f>'FIRST HALF IMPORT '!$B$4:$N$4</c:f>
              <c:numCache>
                <c:formatCode>#,##0</c:formatCode>
                <c:ptCount val="13"/>
                <c:pt idx="0">
                  <c:v>62082</c:v>
                </c:pt>
                <c:pt idx="1">
                  <c:v>27344</c:v>
                </c:pt>
                <c:pt idx="2">
                  <c:v>18189</c:v>
                </c:pt>
                <c:pt idx="3">
                  <c:v>18028</c:v>
                </c:pt>
                <c:pt idx="4">
                  <c:v>14959</c:v>
                </c:pt>
                <c:pt idx="5">
                  <c:v>13767</c:v>
                </c:pt>
                <c:pt idx="6">
                  <c:v>11614</c:v>
                </c:pt>
                <c:pt idx="7">
                  <c:v>10183</c:v>
                </c:pt>
                <c:pt idx="8">
                  <c:v>4982</c:v>
                </c:pt>
                <c:pt idx="9">
                  <c:v>4868</c:v>
                </c:pt>
                <c:pt idx="10">
                  <c:v>3965</c:v>
                </c:pt>
                <c:pt idx="11">
                  <c:v>2579</c:v>
                </c:pt>
                <c:pt idx="12">
                  <c:v>1078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390528"/>
        <c:axId val="243390136"/>
      </c:barChart>
      <c:catAx>
        <c:axId val="24339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3390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390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VOLUME - TEU</a:t>
                </a:r>
              </a:p>
            </c:rich>
          </c:tx>
          <c:layout>
            <c:manualLayout>
              <c:xMode val="edge"/>
              <c:yMode val="edge"/>
              <c:x val="1.6895484218318865E-2"/>
              <c:y val="0.381578841106400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3390528"/>
        <c:crosses val="autoZero"/>
        <c:crossBetween val="between"/>
      </c:valAx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193675</xdr:colOff>
      <xdr:row>5</xdr:row>
      <xdr:rowOff>165100</xdr:rowOff>
    </xdr:from>
    <xdr:to>
      <xdr:col>15</xdr:col>
      <xdr:colOff>603250</xdr:colOff>
      <xdr:row>27</xdr:row>
      <xdr:rowOff>76200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"/>
  <sheetViews>
    <sheetView tabSelected="1" workbookViewId="0">
      <selection activeCell="N2" sqref="N2"/>
    </sheetView>
  </sheetViews>
  <sheetFormatPr defaultRowHeight="14.5" x14ac:dyDescent="0.35"/>
  <cols>
    <col min="1" max="1" width="12.36328125" customWidth="1"/>
    <col min="2" max="2" width="8.7265625" customWidth="1"/>
    <col min="3" max="5" width="10.7265625" customWidth="1"/>
    <col min="6" max="6" width="9.36328125" customWidth="1"/>
    <col min="7" max="7" width="10.36328125" customWidth="1"/>
    <col min="8" max="8" width="9.90625" customWidth="1"/>
    <col min="9" max="9" width="11" customWidth="1"/>
    <col min="10" max="10" width="13" customWidth="1"/>
    <col min="11" max="11" width="8.7265625" customWidth="1"/>
    <col min="12" max="12" width="7.90625" customWidth="1"/>
    <col min="13" max="14" width="10.1796875" customWidth="1"/>
    <col min="15" max="16" width="8.7265625" customWidth="1"/>
  </cols>
  <sheetData>
    <row r="1" spans="1:16" ht="21.75" customHeight="1" x14ac:dyDescent="0.35">
      <c r="D1" s="16" t="s">
        <v>17</v>
      </c>
      <c r="E1" s="16"/>
      <c r="F1" s="16"/>
      <c r="G1" s="16"/>
      <c r="H1" s="16"/>
      <c r="I1" s="16"/>
      <c r="J1" s="16"/>
      <c r="K1" s="16"/>
    </row>
    <row r="2" spans="1:16" ht="15" thickBot="1" x14ac:dyDescent="0.4"/>
    <row r="3" spans="1:16" ht="23.25" customHeight="1" thickBot="1" x14ac:dyDescent="0.4">
      <c r="A3" s="2" t="s">
        <v>6</v>
      </c>
      <c r="B3" s="12" t="s">
        <v>1</v>
      </c>
      <c r="C3" s="5" t="s">
        <v>15</v>
      </c>
      <c r="D3" s="6" t="s">
        <v>5</v>
      </c>
      <c r="E3" s="6" t="s">
        <v>7</v>
      </c>
      <c r="F3" s="5" t="s">
        <v>4</v>
      </c>
      <c r="G3" s="6" t="s">
        <v>14</v>
      </c>
      <c r="H3" s="6" t="s">
        <v>8</v>
      </c>
      <c r="I3" s="6" t="s">
        <v>2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3</v>
      </c>
      <c r="P3" s="3" t="s">
        <v>0</v>
      </c>
    </row>
    <row r="4" spans="1:16" s="1" customFormat="1" ht="23.25" customHeight="1" x14ac:dyDescent="0.35">
      <c r="A4" s="13">
        <v>2019</v>
      </c>
      <c r="B4" s="7">
        <v>62082</v>
      </c>
      <c r="C4" s="7">
        <v>27344</v>
      </c>
      <c r="D4" s="7">
        <v>18189</v>
      </c>
      <c r="E4" s="7">
        <v>18028</v>
      </c>
      <c r="F4" s="7">
        <v>14959</v>
      </c>
      <c r="G4" s="7">
        <v>13767</v>
      </c>
      <c r="H4" s="8">
        <v>11614</v>
      </c>
      <c r="I4" s="7">
        <v>10183</v>
      </c>
      <c r="J4" s="7">
        <v>4982</v>
      </c>
      <c r="K4" s="8">
        <v>4868</v>
      </c>
      <c r="L4" s="7">
        <v>3965</v>
      </c>
      <c r="M4" s="7">
        <v>2579</v>
      </c>
      <c r="N4" s="7">
        <v>1078</v>
      </c>
      <c r="O4" s="7">
        <v>1846</v>
      </c>
      <c r="P4" s="4">
        <f>SUM(B4:O4)</f>
        <v>195484</v>
      </c>
    </row>
    <row r="5" spans="1:16" ht="15" thickBot="1" x14ac:dyDescent="0.4">
      <c r="A5" s="9" t="s">
        <v>16</v>
      </c>
      <c r="B5" s="11">
        <v>0.317</v>
      </c>
      <c r="C5" s="11">
        <v>0.13900000000000001</v>
      </c>
      <c r="D5" s="11">
        <v>9.2999999999999999E-2</v>
      </c>
      <c r="E5" s="11">
        <v>9.1999999999999998E-2</v>
      </c>
      <c r="F5" s="11">
        <v>7.5999999999999998E-2</v>
      </c>
      <c r="G5" s="11">
        <v>7.0000000000000007E-2</v>
      </c>
      <c r="H5" s="11">
        <v>5.8999999999999997E-2</v>
      </c>
      <c r="I5" s="11">
        <v>5.1999999999999998E-2</v>
      </c>
      <c r="J5" s="10">
        <v>2.5000000000000001E-2</v>
      </c>
      <c r="K5" s="10">
        <v>2.4E-2</v>
      </c>
      <c r="L5" s="14">
        <v>0.02</v>
      </c>
      <c r="M5" s="11">
        <v>1.2999999999999999E-2</v>
      </c>
      <c r="N5" s="11">
        <v>5.0000000000000001E-3</v>
      </c>
      <c r="O5" s="11">
        <v>8.9999999999999993E-3</v>
      </c>
      <c r="P5" s="15">
        <v>1</v>
      </c>
    </row>
  </sheetData>
  <mergeCells count="1">
    <mergeCell ref="D1:K1"/>
  </mergeCells>
  <phoneticPr fontId="0" type="noConversion"/>
  <pageMargins left="0.7" right="0.7" top="0.75" bottom="0.75" header="0.3" footer="0.3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FIRST HALF IMPORT </vt:lpstr>
    </vt:vector>
  </TitlesOfParts>
  <Company>CMA-CGM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MOHANAD</dc:creator>
  <cp:lastModifiedBy>Windows User</cp:lastModifiedBy>
  <cp:lastPrinted>2019-07-07T12:23:55Z</cp:lastPrinted>
  <dcterms:created xsi:type="dcterms:W3CDTF">2012-02-05T10:16:20Z</dcterms:created>
  <dcterms:modified xsi:type="dcterms:W3CDTF">2019-07-16T05:32:28Z</dcterms:modified>
</cp:coreProperties>
</file>